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 starego !!!\MARZENA_org\MOJE DOKUMENTY_org\MARZENA\MARKETING\PR_media\PRASA - 2018 rok\Komunikaty_2018\Ruchy cenowe_06-2018\"/>
    </mc:Choice>
  </mc:AlternateContent>
  <xr:revisionPtr revIDLastSave="0" documentId="10_ncr:8100000_{BB049B17-E1FA-49F2-B848-19995E45B4B7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7" i="1"/>
</calcChain>
</file>

<file path=xl/sharedStrings.xml><?xml version="1.0" encoding="utf-8"?>
<sst xmlns="http://schemas.openxmlformats.org/spreadsheetml/2006/main" count="24" uniqueCount="24">
  <si>
    <t>Farby, lakiery</t>
  </si>
  <si>
    <t>Otoczenie domu</t>
  </si>
  <si>
    <t>Narzędzia</t>
  </si>
  <si>
    <t>Motoryzacja</t>
  </si>
  <si>
    <t>Dekoracje</t>
  </si>
  <si>
    <t>Izolacje wodochronne</t>
  </si>
  <si>
    <t>Chemia budowlana</t>
  </si>
  <si>
    <t>Stolarka</t>
  </si>
  <si>
    <t>Płytki, łazienki, kuchnie</t>
  </si>
  <si>
    <t>Sucha zabudowa</t>
  </si>
  <si>
    <t>Wyposażenie, AGD</t>
  </si>
  <si>
    <t>Izolacje termiczne</t>
  </si>
  <si>
    <t>Dachy, rynny</t>
  </si>
  <si>
    <t>Ogród, hobby</t>
  </si>
  <si>
    <t>Płyta OSB, drewno</t>
  </si>
  <si>
    <t>Grupa asortymentowa</t>
  </si>
  <si>
    <t>Lp.</t>
  </si>
  <si>
    <t>Cemant, wapno</t>
  </si>
  <si>
    <t>Ściany, kominy</t>
  </si>
  <si>
    <t>Instalacje, ogrzewanie</t>
  </si>
  <si>
    <t>Wykończenia</t>
  </si>
  <si>
    <t>Oświetlenie, elektryka</t>
  </si>
  <si>
    <t>5 m-cy 2018 / 5 m-cy 2017</t>
  </si>
  <si>
    <t>V 2018 / 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</si>
</sst>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/>
              <a:t>Dynamika cen materiałów dla budownictwa oraz domu i ogrodu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462955744393335E-2"/>
          <c:y val="8.1182393184458496E-2"/>
          <c:w val="0.89538087969330127"/>
          <c:h val="0.55128908344566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Arkusz1!$C$5</c:f>
              <c:strCache>
                <c:ptCount val="1"/>
                <c:pt idx="0">
                  <c:v>5 m-cy 2018 / 5 m-cy 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Arkusz1!$B$6:$B$25</c:f>
              <c:strCache>
                <c:ptCount val="20"/>
                <c:pt idx="0">
                  <c:v>Płyta OSB, drewno</c:v>
                </c:pt>
                <c:pt idx="1">
                  <c:v>Ściany, kominy</c:v>
                </c:pt>
                <c:pt idx="2">
                  <c:v>Izolacje termiczne</c:v>
                </c:pt>
                <c:pt idx="3">
                  <c:v>Otoczenie domu</c:v>
                </c:pt>
                <c:pt idx="4">
                  <c:v>Cemant, wapno</c:v>
                </c:pt>
                <c:pt idx="5">
                  <c:v>Izolacje wodochronne</c:v>
                </c:pt>
                <c:pt idx="6">
                  <c:v>Farby, lakiery</c:v>
                </c:pt>
                <c:pt idx="7">
                  <c:v>Narzędzia</c:v>
                </c:pt>
                <c:pt idx="8">
                  <c:v>Chemia budowlana</c:v>
                </c:pt>
                <c:pt idx="9">
                  <c:v>Dachy, rynny</c:v>
                </c:pt>
                <c:pt idx="10">
                  <c:v>Wykończenia</c:v>
                </c:pt>
                <c:pt idx="11">
                  <c:v>Instalacje, ogrzewanie</c:v>
                </c:pt>
                <c:pt idx="12">
                  <c:v>Płytki, łazienki, kuchnie</c:v>
                </c:pt>
                <c:pt idx="13">
                  <c:v>Wyposażenie, AGD</c:v>
                </c:pt>
                <c:pt idx="14">
                  <c:v>Sucha zabudowa</c:v>
                </c:pt>
                <c:pt idx="15">
                  <c:v>Stolarka</c:v>
                </c:pt>
                <c:pt idx="16">
                  <c:v>Ogród, hobby</c:v>
                </c:pt>
                <c:pt idx="17">
                  <c:v>Motoryzacja</c:v>
                </c:pt>
                <c:pt idx="18">
                  <c:v>Dekoracje</c:v>
                </c:pt>
                <c:pt idx="19">
                  <c:v>Oświetlenie, elektryka</c:v>
                </c:pt>
              </c:strCache>
            </c:strRef>
          </c:cat>
          <c:val>
            <c:numRef>
              <c:f>Arkusz1!$C$6:$C$25</c:f>
              <c:numCache>
                <c:formatCode>0.0%</c:formatCode>
                <c:ptCount val="20"/>
                <c:pt idx="0">
                  <c:v>0.35770000000000002</c:v>
                </c:pt>
                <c:pt idx="1">
                  <c:v>0.1069</c:v>
                </c:pt>
                <c:pt idx="2">
                  <c:v>0.1051</c:v>
                </c:pt>
                <c:pt idx="3">
                  <c:v>5.9499999999999997E-2</c:v>
                </c:pt>
                <c:pt idx="4">
                  <c:v>4.1799999999999997E-2</c:v>
                </c:pt>
                <c:pt idx="5">
                  <c:v>3.3599999999999998E-2</c:v>
                </c:pt>
                <c:pt idx="6">
                  <c:v>2.53E-2</c:v>
                </c:pt>
                <c:pt idx="7">
                  <c:v>2.29E-2</c:v>
                </c:pt>
                <c:pt idx="8">
                  <c:v>2.23E-2</c:v>
                </c:pt>
                <c:pt idx="9">
                  <c:v>1.95E-2</c:v>
                </c:pt>
                <c:pt idx="10">
                  <c:v>1.6899999999999998E-2</c:v>
                </c:pt>
                <c:pt idx="11">
                  <c:v>1.6799999999999999E-2</c:v>
                </c:pt>
                <c:pt idx="12">
                  <c:v>1.17E-2</c:v>
                </c:pt>
                <c:pt idx="13">
                  <c:v>1.06E-2</c:v>
                </c:pt>
                <c:pt idx="14">
                  <c:v>9.7000000000000003E-3</c:v>
                </c:pt>
                <c:pt idx="15">
                  <c:v>8.0000000000000002E-3</c:v>
                </c:pt>
                <c:pt idx="16">
                  <c:v>7.9000000000000008E-3</c:v>
                </c:pt>
                <c:pt idx="17">
                  <c:v>6.3E-3</c:v>
                </c:pt>
                <c:pt idx="18">
                  <c:v>0</c:v>
                </c:pt>
                <c:pt idx="19">
                  <c:v>-3.7000000000000002E-3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D-4C07-B919-962EA8B85C17}"/>
            </c:ext>
          </c:extLst>
        </c:ser>
        <c:ser>
          <c:idx val="1"/>
          <c:order val="1"/>
          <c:tx>
            <c:strRef>
              <c:f>Arkusz1!$D$5</c:f>
              <c:strCache>
                <c:ptCount val="1"/>
                <c:pt idx="0">
                  <c:v>V 2018 / V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Arkusz1!$B$6:$B$25</c:f>
              <c:strCache>
                <c:ptCount val="20"/>
                <c:pt idx="0">
                  <c:v>Płyta OSB, drewno</c:v>
                </c:pt>
                <c:pt idx="1">
                  <c:v>Ściany, kominy</c:v>
                </c:pt>
                <c:pt idx="2">
                  <c:v>Izolacje termiczne</c:v>
                </c:pt>
                <c:pt idx="3">
                  <c:v>Otoczenie domu</c:v>
                </c:pt>
                <c:pt idx="4">
                  <c:v>Cemant, wapno</c:v>
                </c:pt>
                <c:pt idx="5">
                  <c:v>Izolacje wodochronne</c:v>
                </c:pt>
                <c:pt idx="6">
                  <c:v>Farby, lakiery</c:v>
                </c:pt>
                <c:pt idx="7">
                  <c:v>Narzędzia</c:v>
                </c:pt>
                <c:pt idx="8">
                  <c:v>Chemia budowlana</c:v>
                </c:pt>
                <c:pt idx="9">
                  <c:v>Dachy, rynny</c:v>
                </c:pt>
                <c:pt idx="10">
                  <c:v>Wykończenia</c:v>
                </c:pt>
                <c:pt idx="11">
                  <c:v>Instalacje, ogrzewanie</c:v>
                </c:pt>
                <c:pt idx="12">
                  <c:v>Płytki, łazienki, kuchnie</c:v>
                </c:pt>
                <c:pt idx="13">
                  <c:v>Wyposażenie, AGD</c:v>
                </c:pt>
                <c:pt idx="14">
                  <c:v>Sucha zabudowa</c:v>
                </c:pt>
                <c:pt idx="15">
                  <c:v>Stolarka</c:v>
                </c:pt>
                <c:pt idx="16">
                  <c:v>Ogród, hobby</c:v>
                </c:pt>
                <c:pt idx="17">
                  <c:v>Motoryzacja</c:v>
                </c:pt>
                <c:pt idx="18">
                  <c:v>Dekoracje</c:v>
                </c:pt>
                <c:pt idx="19">
                  <c:v>Oświetlenie, elektryka</c:v>
                </c:pt>
              </c:strCache>
            </c:strRef>
          </c:cat>
          <c:val>
            <c:numRef>
              <c:f>Arkusz1!$D$6:$D$25</c:f>
              <c:numCache>
                <c:formatCode>0.0%</c:formatCode>
                <c:ptCount val="20"/>
                <c:pt idx="0">
                  <c:v>0.36580000000000001</c:v>
                </c:pt>
                <c:pt idx="1">
                  <c:v>0.11409999999999999</c:v>
                </c:pt>
                <c:pt idx="2">
                  <c:v>0.12590000000000001</c:v>
                </c:pt>
                <c:pt idx="3">
                  <c:v>4.7399999999999998E-2</c:v>
                </c:pt>
                <c:pt idx="4">
                  <c:v>4.7E-2</c:v>
                </c:pt>
                <c:pt idx="5">
                  <c:v>2.9100000000000001E-2</c:v>
                </c:pt>
                <c:pt idx="6">
                  <c:v>4.41E-2</c:v>
                </c:pt>
                <c:pt idx="7">
                  <c:v>0.02</c:v>
                </c:pt>
                <c:pt idx="8">
                  <c:v>4.3799999999999999E-2</c:v>
                </c:pt>
                <c:pt idx="9">
                  <c:v>1.23E-2</c:v>
                </c:pt>
                <c:pt idx="10">
                  <c:v>8.9999999999999993E-3</c:v>
                </c:pt>
                <c:pt idx="11">
                  <c:v>5.7999999999999996E-3</c:v>
                </c:pt>
                <c:pt idx="12">
                  <c:v>1.35E-2</c:v>
                </c:pt>
                <c:pt idx="13">
                  <c:v>1.3599999999999999E-2</c:v>
                </c:pt>
                <c:pt idx="14">
                  <c:v>3.8E-3</c:v>
                </c:pt>
                <c:pt idx="15">
                  <c:v>0.01</c:v>
                </c:pt>
                <c:pt idx="16">
                  <c:v>4.5999999999999999E-3</c:v>
                </c:pt>
                <c:pt idx="17">
                  <c:v>6.0000000000000001E-3</c:v>
                </c:pt>
                <c:pt idx="18">
                  <c:v>2E-3</c:v>
                </c:pt>
                <c:pt idx="19">
                  <c:v>1.5599999999999999E-2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D-4C07-B919-962EA8B85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626288"/>
        <c:axId val="565621696"/>
      </c:barChart>
      <c:catAx>
        <c:axId val="56562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5621696"/>
        <c:crosses val="autoZero"/>
        <c:auto val="1"/>
        <c:lblAlgn val="ctr"/>
        <c:lblOffset val="100"/>
        <c:noMultiLvlLbl val="0"/>
      </c:catAx>
      <c:valAx>
        <c:axId val="565621696"/>
        <c:scaling>
          <c:orientation val="minMax"/>
          <c:max val="0.4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562628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32581010971349"/>
          <c:y val="0.91962655391375525"/>
          <c:w val="0.76719026603480989"/>
          <c:h val="6.0350552807484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57148</xdr:rowOff>
    </xdr:from>
    <xdr:to>
      <xdr:col>13</xdr:col>
      <xdr:colOff>533400</xdr:colOff>
      <xdr:row>65</xdr:row>
      <xdr:rowOff>171449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0CFA2AB-2C59-4634-8656-24E0DC533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25"/>
  <sheetViews>
    <sheetView tabSelected="1" topLeftCell="A11" workbookViewId="0">
      <selection activeCell="N15" sqref="N15"/>
    </sheetView>
  </sheetViews>
  <sheetFormatPr defaultColWidth="9.140625" defaultRowHeight="15" x14ac:dyDescent="0.25"/>
  <cols>
    <col min="1" max="1" width="6.140625" style="1" customWidth="1"/>
    <col min="2" max="2" width="26.42578125" style="2" customWidth="1"/>
    <col min="3" max="4" width="13.42578125" style="2" customWidth="1"/>
    <col min="5" max="16384" width="9.140625" style="2"/>
  </cols>
  <sheetData>
    <row r="4" spans="1:4" x14ac:dyDescent="0.25">
      <c r="C4" s="3"/>
    </row>
    <row r="5" spans="1:4" ht="36.75" customHeight="1" x14ac:dyDescent="0.25">
      <c r="A5" s="4" t="s">
        <v>16</v>
      </c>
      <c r="B5" s="4" t="s">
        <v>15</v>
      </c>
      <c r="C5" s="4" t="s">
        <v>22</v>
      </c>
      <c r="D5" s="4" t="s">
        <v>23</v>
      </c>
    </row>
    <row r="6" spans="1:4" ht="17.25" customHeight="1" x14ac:dyDescent="0.25">
      <c r="A6" s="5">
        <v>1</v>
      </c>
      <c r="B6" s="6" t="s">
        <v>14</v>
      </c>
      <c r="C6" s="7">
        <v>0.35770000000000002</v>
      </c>
      <c r="D6" s="7">
        <v>0.36580000000000001</v>
      </c>
    </row>
    <row r="7" spans="1:4" ht="17.25" customHeight="1" x14ac:dyDescent="0.25">
      <c r="A7" s="5">
        <f>A6+1</f>
        <v>2</v>
      </c>
      <c r="B7" s="8" t="s">
        <v>18</v>
      </c>
      <c r="C7" s="7">
        <v>0.1069</v>
      </c>
      <c r="D7" s="7">
        <v>0.11409999999999999</v>
      </c>
    </row>
    <row r="8" spans="1:4" ht="17.25" customHeight="1" x14ac:dyDescent="0.25">
      <c r="A8" s="5">
        <f t="shared" ref="A8:A25" si="0">A7+1</f>
        <v>3</v>
      </c>
      <c r="B8" s="8" t="s">
        <v>11</v>
      </c>
      <c r="C8" s="7">
        <v>0.1051</v>
      </c>
      <c r="D8" s="7">
        <v>0.12590000000000001</v>
      </c>
    </row>
    <row r="9" spans="1:4" ht="17.25" customHeight="1" x14ac:dyDescent="0.25">
      <c r="A9" s="5">
        <f t="shared" si="0"/>
        <v>4</v>
      </c>
      <c r="B9" s="8" t="s">
        <v>1</v>
      </c>
      <c r="C9" s="7">
        <v>5.9499999999999997E-2</v>
      </c>
      <c r="D9" s="7">
        <v>4.7399999999999998E-2</v>
      </c>
    </row>
    <row r="10" spans="1:4" ht="17.25" customHeight="1" x14ac:dyDescent="0.25">
      <c r="A10" s="5">
        <f t="shared" si="0"/>
        <v>5</v>
      </c>
      <c r="B10" s="8" t="s">
        <v>17</v>
      </c>
      <c r="C10" s="7">
        <v>4.1799999999999997E-2</v>
      </c>
      <c r="D10" s="7">
        <v>4.7E-2</v>
      </c>
    </row>
    <row r="11" spans="1:4" ht="17.25" customHeight="1" x14ac:dyDescent="0.25">
      <c r="A11" s="5">
        <f t="shared" si="0"/>
        <v>6</v>
      </c>
      <c r="B11" s="8" t="s">
        <v>5</v>
      </c>
      <c r="C11" s="7">
        <v>3.3599999999999998E-2</v>
      </c>
      <c r="D11" s="7">
        <v>2.9100000000000001E-2</v>
      </c>
    </row>
    <row r="12" spans="1:4" ht="17.25" customHeight="1" x14ac:dyDescent="0.25">
      <c r="A12" s="5">
        <f t="shared" si="0"/>
        <v>7</v>
      </c>
      <c r="B12" s="8" t="s">
        <v>0</v>
      </c>
      <c r="C12" s="7">
        <v>2.53E-2</v>
      </c>
      <c r="D12" s="7">
        <v>4.41E-2</v>
      </c>
    </row>
    <row r="13" spans="1:4" ht="17.25" customHeight="1" x14ac:dyDescent="0.25">
      <c r="A13" s="5">
        <f t="shared" si="0"/>
        <v>8</v>
      </c>
      <c r="B13" s="8" t="s">
        <v>2</v>
      </c>
      <c r="C13" s="7">
        <v>2.29E-2</v>
      </c>
      <c r="D13" s="7">
        <v>0.02</v>
      </c>
    </row>
    <row r="14" spans="1:4" ht="17.25" customHeight="1" x14ac:dyDescent="0.25">
      <c r="A14" s="5">
        <f t="shared" si="0"/>
        <v>9</v>
      </c>
      <c r="B14" s="8" t="s">
        <v>6</v>
      </c>
      <c r="C14" s="7">
        <v>2.23E-2</v>
      </c>
      <c r="D14" s="7">
        <v>4.3799999999999999E-2</v>
      </c>
    </row>
    <row r="15" spans="1:4" ht="17.25" customHeight="1" x14ac:dyDescent="0.25">
      <c r="A15" s="5">
        <f t="shared" si="0"/>
        <v>10</v>
      </c>
      <c r="B15" s="8" t="s">
        <v>12</v>
      </c>
      <c r="C15" s="7">
        <v>1.95E-2</v>
      </c>
      <c r="D15" s="7">
        <v>1.23E-2</v>
      </c>
    </row>
    <row r="16" spans="1:4" ht="17.25" customHeight="1" x14ac:dyDescent="0.25">
      <c r="A16" s="5">
        <f t="shared" si="0"/>
        <v>11</v>
      </c>
      <c r="B16" s="8" t="s">
        <v>20</v>
      </c>
      <c r="C16" s="7">
        <v>1.6899999999999998E-2</v>
      </c>
      <c r="D16" s="7">
        <v>8.9999999999999993E-3</v>
      </c>
    </row>
    <row r="17" spans="1:4" ht="17.25" customHeight="1" x14ac:dyDescent="0.25">
      <c r="A17" s="5">
        <f t="shared" si="0"/>
        <v>12</v>
      </c>
      <c r="B17" s="8" t="s">
        <v>19</v>
      </c>
      <c r="C17" s="7">
        <v>1.6799999999999999E-2</v>
      </c>
      <c r="D17" s="7">
        <v>5.7999999999999996E-3</v>
      </c>
    </row>
    <row r="18" spans="1:4" ht="17.25" customHeight="1" x14ac:dyDescent="0.25">
      <c r="A18" s="5">
        <f t="shared" si="0"/>
        <v>13</v>
      </c>
      <c r="B18" s="8" t="s">
        <v>8</v>
      </c>
      <c r="C18" s="7">
        <v>1.17E-2</v>
      </c>
      <c r="D18" s="7">
        <v>1.35E-2</v>
      </c>
    </row>
    <row r="19" spans="1:4" ht="17.25" customHeight="1" x14ac:dyDescent="0.25">
      <c r="A19" s="5">
        <f t="shared" si="0"/>
        <v>14</v>
      </c>
      <c r="B19" s="8" t="s">
        <v>10</v>
      </c>
      <c r="C19" s="7">
        <v>1.06E-2</v>
      </c>
      <c r="D19" s="7">
        <v>1.3599999999999999E-2</v>
      </c>
    </row>
    <row r="20" spans="1:4" ht="17.25" customHeight="1" x14ac:dyDescent="0.25">
      <c r="A20" s="5">
        <f t="shared" si="0"/>
        <v>15</v>
      </c>
      <c r="B20" s="8" t="s">
        <v>9</v>
      </c>
      <c r="C20" s="7">
        <v>9.7000000000000003E-3</v>
      </c>
      <c r="D20" s="7">
        <v>3.8E-3</v>
      </c>
    </row>
    <row r="21" spans="1:4" ht="17.25" customHeight="1" x14ac:dyDescent="0.25">
      <c r="A21" s="5">
        <f t="shared" si="0"/>
        <v>16</v>
      </c>
      <c r="B21" s="8" t="s">
        <v>7</v>
      </c>
      <c r="C21" s="7">
        <v>8.0000000000000002E-3</v>
      </c>
      <c r="D21" s="7">
        <v>0.01</v>
      </c>
    </row>
    <row r="22" spans="1:4" ht="17.25" customHeight="1" x14ac:dyDescent="0.25">
      <c r="A22" s="5">
        <f t="shared" si="0"/>
        <v>17</v>
      </c>
      <c r="B22" s="8" t="s">
        <v>13</v>
      </c>
      <c r="C22" s="7">
        <v>7.9000000000000008E-3</v>
      </c>
      <c r="D22" s="7">
        <v>4.5999999999999999E-3</v>
      </c>
    </row>
    <row r="23" spans="1:4" ht="17.25" customHeight="1" x14ac:dyDescent="0.25">
      <c r="A23" s="5">
        <f t="shared" si="0"/>
        <v>18</v>
      </c>
      <c r="B23" s="8" t="s">
        <v>3</v>
      </c>
      <c r="C23" s="7">
        <v>6.3E-3</v>
      </c>
      <c r="D23" s="7">
        <v>6.0000000000000001E-3</v>
      </c>
    </row>
    <row r="24" spans="1:4" ht="17.25" customHeight="1" x14ac:dyDescent="0.25">
      <c r="A24" s="5">
        <f t="shared" si="0"/>
        <v>19</v>
      </c>
      <c r="B24" s="8" t="s">
        <v>4</v>
      </c>
      <c r="C24" s="7">
        <v>0</v>
      </c>
      <c r="D24" s="7">
        <v>2E-3</v>
      </c>
    </row>
    <row r="25" spans="1:4" ht="17.25" customHeight="1" x14ac:dyDescent="0.25">
      <c r="A25" s="5">
        <f t="shared" si="0"/>
        <v>20</v>
      </c>
      <c r="B25" s="8" t="s">
        <v>21</v>
      </c>
      <c r="C25" s="7">
        <v>-3.7000000000000002E-3</v>
      </c>
      <c r="D25" s="7">
        <v>1.5599999999999999E-2</v>
      </c>
    </row>
  </sheetData>
  <sortState ref="A6:D25">
    <sortCondition descending="1" ref="C6:C25"/>
  </sortState>
  <pageMargins left="0.70866141732283472" right="0.70866141732283472" top="0.74803149606299213" bottom="0.74803149606299213" header="0.31496062992125984" footer="0.31496062992125984"/>
  <pageSetup paperSize="9" scale="57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Syczuk</dc:creator>
  <cp:lastModifiedBy>Marzena Syczuk</cp:lastModifiedBy>
  <cp:lastPrinted>2018-03-09T13:43:58Z</cp:lastPrinted>
  <dcterms:created xsi:type="dcterms:W3CDTF">2017-06-06T07:17:54Z</dcterms:created>
  <dcterms:modified xsi:type="dcterms:W3CDTF">2018-06-13T06:58:58Z</dcterms:modified>
</cp:coreProperties>
</file>